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 ВПН 2020\3 Публикация итогов\Работа\ВПН 2020 на сайт\Том 1. Численность и размещение населения\"/>
    </mc:Choice>
  </mc:AlternateContent>
  <xr:revisionPtr revIDLastSave="0" documentId="13_ncr:1_{76CE8DD9-0452-4F8F-9803-FEEB39825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.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<sst xmlns="http://schemas.openxmlformats.org/spreadsheetml/2006/main" count="21" uniqueCount="18">
  <si>
    <t>Годы</t>
  </si>
  <si>
    <t>Городское и сельское население, тыс. человек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</si>
  <si>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</si>
  <si>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</si>
  <si>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</si>
  <si>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</si>
  <si>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>А</t>
  </si>
  <si>
    <t>по переписи на 9 февраля</t>
  </si>
  <si>
    <t xml:space="preserve">по переписи на 17 декабря </t>
  </si>
  <si>
    <t xml:space="preserve">по переписи на  17 сентября 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</si>
  <si>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</si>
  <si>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</si>
  <si>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</si>
  <si>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</si>
  <si>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>по переписи на 14 октября</t>
  </si>
  <si>
    <t>по переписи на 1 октября</t>
  </si>
  <si>
    <t>Примечание: 1897 – 1970 – наличное население, 1979 – 2020 – постоянное население.</t>
  </si>
  <si>
    <t xml:space="preserve">2.  ИЗМЕНЕНИЕ ЧИСЛЕННОСТИ НАСЕЛЕНИЯ НИЖЕГОРОДСКОЙ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</si>
</sst>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7" fontId="6" fillId="0" borderId="0"/>
    <xf numFmtId="165" fontId="6" fillId="0" borderId="0"/>
    <xf numFmtId="166" fontId="6" fillId="0" borderId="0"/>
    <xf numFmtId="164" fontId="6" fillId="0" borderId="0"/>
    <xf numFmtId="0" fontId="6" fillId="0" borderId="0"/>
    <xf numFmtId="0" fontId="7" fillId="0" borderId="0">
      <protection locked="0"/>
    </xf>
    <xf numFmtId="0" fontId="6" fillId="0" borderId="0"/>
    <xf numFmtId="9" fontId="6" fillId="0" borderId="0"/>
    <xf numFmtId="0" fontId="1" fillId="0" borderId="0"/>
    <xf numFmtId="0" fontId="2" fillId="0" borderId="0"/>
    <xf numFmtId="0" fontId="7" fillId="0" borderId="0"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2">
    <cellStyle name="Comma" xfId="1" xr:uid="{00000000-0005-0000-0000-000000000000}"/>
    <cellStyle name="Comma [0]" xfId="2" xr:uid="{00000000-0005-0000-0000-000001000000}"/>
    <cellStyle name="Currency" xfId="3" xr:uid="{00000000-0005-0000-0000-000002000000}"/>
    <cellStyle name="Currency [0]" xfId="4" xr:uid="{00000000-0005-0000-0000-000003000000}"/>
    <cellStyle name="Normal" xfId="5" xr:uid="{00000000-0005-0000-0000-000004000000}"/>
    <cellStyle name="Normal 2" xfId="6" xr:uid="{00000000-0005-0000-0000-000005000000}"/>
    <cellStyle name="Normal 3" xfId="7" xr:uid="{00000000-0005-0000-0000-000006000000}"/>
    <cellStyle name="Percent" xfId="8" xr:uid="{00000000-0005-0000-0000-000007000000}"/>
    <cellStyle name="Обычный" xfId="0" builtinId="0"/>
    <cellStyle name="Обычный 2" xfId="9" xr:uid="{00000000-0005-0000-0000-000009000000}"/>
    <cellStyle name="Обычный 2 2" xfId="10" xr:uid="{00000000-0005-0000-0000-00000A000000}"/>
    <cellStyle name="Обычный 3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Layout" topLeftCell="A17" zoomScaleNormal="100" workbookViewId="0">
      <selection activeCell="F35" sqref="F35"/>
    </sheetView>
  </sheetViews>
  <sheetFormatPr defaultColWidth="8.85546875" defaultRowHeight="11.25" x14ac:dyDescent="0.2"/>
  <cols>
    <col min="1" max="1" width="7.7109375" style="1" customWidth="1"/>
    <col min="2" max="2" width="47" style="1" customWidth="1"/>
    <col min="3" max="7" width="14.7109375" style="1" customWidth="1"/>
    <col min="8" max="16384" width="8.85546875" style="1"/>
  </cols>
  <sheetData>
    <row r="1" spans="1:7" ht="13.5" hidden="1" customHeight="1" x14ac:dyDescent="0.2"/>
    <row r="2" spans="1:7" ht="16.5" customHeight="1" x14ac:dyDescent="0.2">
      <c r="A2" s="23" t="s">
        <v>17</v>
      </c>
      <c r="B2" s="24"/>
      <c r="C2" s="24"/>
      <c r="D2" s="24"/>
      <c r="E2" s="24"/>
      <c r="F2" s="24"/>
      <c r="G2" s="24"/>
    </row>
    <row r="3" spans="1:7" ht="18" customHeight="1" x14ac:dyDescent="0.2"/>
    <row r="4" spans="1:7" ht="24.75" customHeight="1" x14ac:dyDescent="0.2">
      <c r="A4" s="25" t="s">
        <v>0</v>
      </c>
      <c r="B4" s="26"/>
      <c r="C4" s="29" t="s">
        <v>1</v>
      </c>
      <c r="D4" s="31" t="s">
        <v>2</v>
      </c>
      <c r="E4" s="32"/>
      <c r="F4" s="33" t="s">
        <v>3</v>
      </c>
      <c r="G4" s="34"/>
    </row>
    <row r="5" spans="1:7" ht="37.5" customHeight="1" x14ac:dyDescent="0.2">
      <c r="A5" s="27"/>
      <c r="B5" s="28"/>
      <c r="C5" s="30"/>
      <c r="D5" s="4" t="s">
        <v>4</v>
      </c>
      <c r="E5" s="4" t="s">
        <v>5</v>
      </c>
      <c r="F5" s="4" t="s">
        <v>4</v>
      </c>
      <c r="G5" s="4" t="s">
        <v>5</v>
      </c>
    </row>
    <row r="6" spans="1:7" ht="12" customHeight="1" x14ac:dyDescent="0.2">
      <c r="A6" s="21" t="s">
        <v>6</v>
      </c>
      <c r="B6" s="22"/>
      <c r="C6" s="5">
        <v>1</v>
      </c>
      <c r="D6" s="6">
        <v>2</v>
      </c>
      <c r="E6" s="5">
        <v>3</v>
      </c>
      <c r="F6" s="6">
        <v>4</v>
      </c>
      <c r="G6" s="5">
        <v>5</v>
      </c>
    </row>
    <row r="7" spans="1:7" ht="16.350000000000001" customHeight="1" x14ac:dyDescent="0.2">
      <c r="A7" s="7">
        <v>1897</v>
      </c>
      <c r="B7" s="8" t="s">
        <v>7</v>
      </c>
      <c r="C7" s="9">
        <v>1600</v>
      </c>
      <c r="D7" s="10"/>
      <c r="E7" s="10"/>
      <c r="F7" s="10"/>
      <c r="G7" s="11"/>
    </row>
    <row r="8" spans="1:7" ht="15.95" customHeight="1" x14ac:dyDescent="0.2">
      <c r="A8" s="12">
        <v>1926</v>
      </c>
      <c r="B8" s="13" t="s">
        <v>8</v>
      </c>
      <c r="C8" s="9">
        <v>2754</v>
      </c>
      <c r="D8" s="3">
        <v>444</v>
      </c>
      <c r="E8" s="9">
        <v>2310</v>
      </c>
      <c r="F8" s="14">
        <f t="shared" ref="F8:F14" si="0">(D8/C8)*100</f>
        <v>16.122004357298476</v>
      </c>
      <c r="G8" s="14">
        <f t="shared" ref="G8:G14" si="1">(E8/C8)*100</f>
        <v>83.877995642701535</v>
      </c>
    </row>
    <row r="9" spans="1:7" ht="15.95" customHeight="1" x14ac:dyDescent="0.2">
      <c r="A9" s="12">
        <v>1939</v>
      </c>
      <c r="B9" s="13" t="s">
        <v>9</v>
      </c>
      <c r="C9" s="9">
        <v>3565</v>
      </c>
      <c r="D9" s="3">
        <v>1143</v>
      </c>
      <c r="E9" s="9">
        <v>2422</v>
      </c>
      <c r="F9" s="14">
        <f t="shared" si="0"/>
        <v>32.061711079943898</v>
      </c>
      <c r="G9" s="14">
        <f t="shared" si="1"/>
        <v>67.938288920056095</v>
      </c>
    </row>
    <row r="10" spans="1:7" ht="15.95" customHeight="1" x14ac:dyDescent="0.2">
      <c r="A10" s="12">
        <v>1959</v>
      </c>
      <c r="B10" s="13" t="s">
        <v>10</v>
      </c>
      <c r="C10" s="9">
        <v>3618</v>
      </c>
      <c r="D10" s="3">
        <v>1882</v>
      </c>
      <c r="E10" s="9">
        <v>1736</v>
      </c>
      <c r="F10" s="14">
        <f t="shared" si="0"/>
        <v>52.017689331122163</v>
      </c>
      <c r="G10" s="14">
        <f t="shared" si="1"/>
        <v>47.98231066887783</v>
      </c>
    </row>
    <row r="11" spans="1:7" ht="15.95" customHeight="1" x14ac:dyDescent="0.2">
      <c r="A11" s="12">
        <v>1970</v>
      </c>
      <c r="B11" s="13" t="s">
        <v>10</v>
      </c>
      <c r="C11" s="9">
        <v>3683</v>
      </c>
      <c r="D11" s="3">
        <v>2378</v>
      </c>
      <c r="E11" s="9">
        <v>1305</v>
      </c>
      <c r="F11" s="14">
        <f t="shared" si="0"/>
        <v>64.566929133858267</v>
      </c>
      <c r="G11" s="14">
        <f t="shared" si="1"/>
        <v>35.433070866141733</v>
      </c>
    </row>
    <row r="12" spans="1:7" ht="15.95" customHeight="1" x14ac:dyDescent="0.2">
      <c r="A12" s="12">
        <v>1979</v>
      </c>
      <c r="B12" s="13" t="s">
        <v>11</v>
      </c>
      <c r="C12" s="9">
        <v>3712</v>
      </c>
      <c r="D12" s="3">
        <v>2689</v>
      </c>
      <c r="E12" s="9">
        <v>1023</v>
      </c>
      <c r="F12" s="14">
        <f t="shared" si="0"/>
        <v>72.440732758620683</v>
      </c>
      <c r="G12" s="14">
        <f t="shared" si="1"/>
        <v>27.55926724137931</v>
      </c>
    </row>
    <row r="13" spans="1:7" ht="15.95" customHeight="1" x14ac:dyDescent="0.2">
      <c r="A13" s="12">
        <v>1989</v>
      </c>
      <c r="B13" s="13" t="s">
        <v>12</v>
      </c>
      <c r="C13" s="9">
        <v>3719</v>
      </c>
      <c r="D13" s="3">
        <v>2860</v>
      </c>
      <c r="E13" s="9">
        <v>859</v>
      </c>
      <c r="F13" s="14">
        <f t="shared" si="0"/>
        <v>76.902393116429153</v>
      </c>
      <c r="G13" s="14">
        <f t="shared" si="1"/>
        <v>23.097606883570855</v>
      </c>
    </row>
    <row r="14" spans="1:7" ht="15.95" customHeight="1" x14ac:dyDescent="0.2">
      <c r="A14" s="12">
        <v>2002</v>
      </c>
      <c r="B14" s="13" t="s">
        <v>13</v>
      </c>
      <c r="C14" s="9">
        <v>3524</v>
      </c>
      <c r="D14" s="3">
        <v>2755</v>
      </c>
      <c r="E14" s="9">
        <v>769</v>
      </c>
      <c r="F14" s="14">
        <f t="shared" si="0"/>
        <v>78.178206583427922</v>
      </c>
      <c r="G14" s="14">
        <f t="shared" si="1"/>
        <v>21.821793416572078</v>
      </c>
    </row>
    <row r="15" spans="1:7" ht="15.95" customHeight="1" x14ac:dyDescent="0.2">
      <c r="A15" s="12">
        <v>2010</v>
      </c>
      <c r="B15" s="15" t="s">
        <v>14</v>
      </c>
      <c r="C15" s="9">
        <v>3311</v>
      </c>
      <c r="D15" s="3">
        <v>2612</v>
      </c>
      <c r="E15" s="9">
        <v>699</v>
      </c>
      <c r="F15" s="14">
        <v>78.888553307157963</v>
      </c>
      <c r="G15" s="14">
        <v>21.111446692842044</v>
      </c>
    </row>
    <row r="16" spans="1:7" ht="15.95" customHeight="1" x14ac:dyDescent="0.2">
      <c r="A16" s="16">
        <v>2021</v>
      </c>
      <c r="B16" s="17" t="s">
        <v>15</v>
      </c>
      <c r="C16" s="18">
        <v>3119</v>
      </c>
      <c r="D16" s="19">
        <v>2493</v>
      </c>
      <c r="E16" s="18">
        <v>626</v>
      </c>
      <c r="F16" s="20">
        <v>80</v>
      </c>
      <c r="G16" s="20">
        <v>20</v>
      </c>
    </row>
    <row r="17" spans="1:2" x14ac:dyDescent="0.2">
      <c r="B17" s="2"/>
    </row>
    <row r="18" spans="1:2" x14ac:dyDescent="0.2">
      <c r="A18" s="1" t="s">
        <v>16</v>
      </c>
    </row>
  </sheetData>
  <mergeCells count="6">
    <mergeCell ref="A6:B6"/>
    <mergeCell ref="A2:G2"/>
    <mergeCell ref="A4:B5"/>
    <mergeCell ref="C4:C5"/>
    <mergeCell ref="D4:E4"/>
    <mergeCell ref="F4:G4"/>
  </mergeCells>
  <pageMargins left="0.78740157480314965" right="0.78740157480314965" top="0.78740157480314965" bottom="0.78740157480314965" header="0.59055118110236227" footer="0.59055118110236227"/>
  <pageSetup paperSize="9" orientation="landscape" r:id="rId1"/>
  <headerFooter>
    <oddFooter>&amp;C&amp;"Times New Roman,полужирный курсив"&amp;9Итоги Всероссийской переписи населения 2020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demuser</dc:creator>
  <cp:lastModifiedBy>Левина Надежда Валентиновна</cp:lastModifiedBy>
  <cp:lastPrinted>2022-10-05T09:50:20Z</cp:lastPrinted>
  <dcterms:created xsi:type="dcterms:W3CDTF">2013-03-04T09:52:17Z</dcterms:created>
  <dcterms:modified xsi:type="dcterms:W3CDTF">2022-10-05T10:03:40Z</dcterms:modified>
</cp:coreProperties>
</file>